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40" windowWidth="27495" windowHeight="13995"/>
  </bookViews>
  <sheets>
    <sheet name="Nª DE EMPREENDIMENTOS POR ATV" sheetId="1" r:id="rId1"/>
  </sheets>
  <calcPr calcId="145621"/>
</workbook>
</file>

<file path=xl/calcChain.xml><?xml version="1.0" encoding="utf-8"?>
<calcChain xmlns="http://schemas.openxmlformats.org/spreadsheetml/2006/main">
  <c r="E84" i="1" l="1"/>
</calcChain>
</file>

<file path=xl/sharedStrings.xml><?xml version="1.0" encoding="utf-8"?>
<sst xmlns="http://schemas.openxmlformats.org/spreadsheetml/2006/main" count="86" uniqueCount="86">
  <si>
    <t>Atividade Econômica</t>
  </si>
  <si>
    <t>Total (IDs únicos)</t>
  </si>
  <si>
    <t>Secagem de grãos na empresa</t>
  </si>
  <si>
    <t>Secagem de grãos na propriedade rural</t>
  </si>
  <si>
    <t>Indústria de produtos cerâmicos / olarias</t>
  </si>
  <si>
    <t>Padaria</t>
  </si>
  <si>
    <t>Frigorífico</t>
  </si>
  <si>
    <t>Secagem de erva-mate</t>
  </si>
  <si>
    <t>Outros</t>
  </si>
  <si>
    <t>Indústria de laticínios</t>
  </si>
  <si>
    <t>Sistema de aquecimento de água (Hotel)</t>
  </si>
  <si>
    <t>Indústria de couros</t>
  </si>
  <si>
    <t>Abatedouro</t>
  </si>
  <si>
    <t>Aviários</t>
  </si>
  <si>
    <t>Indústria de bebidas alcoólicas</t>
  </si>
  <si>
    <t>Fabricação de alimentos para animais</t>
  </si>
  <si>
    <t>Indústria e reforma de produtos de borracha</t>
  </si>
  <si>
    <t>Indústria de massas, bolachas, pães e bolos</t>
  </si>
  <si>
    <t>Indústria de conservas</t>
  </si>
  <si>
    <t>Vinícolas</t>
  </si>
  <si>
    <t>Indústria de produtos químicos</t>
  </si>
  <si>
    <t>Lavanderia</t>
  </si>
  <si>
    <t>Sistema de aquecimento de água (Piscinas térmicas)</t>
  </si>
  <si>
    <t>Indústria de doces</t>
  </si>
  <si>
    <t>Fabricação de produtos da carne</t>
  </si>
  <si>
    <t>Indústria de metal mecânica</t>
  </si>
  <si>
    <t>Indústria têxtil</t>
  </si>
  <si>
    <t>Indústria de ração animal</t>
  </si>
  <si>
    <t>Secagem de madeira</t>
  </si>
  <si>
    <t>Indústria de artefatos de borracha</t>
  </si>
  <si>
    <t>Indústria de plástico</t>
  </si>
  <si>
    <t>Indústria de óleos vegetais</t>
  </si>
  <si>
    <t>Indústria do tabaco</t>
  </si>
  <si>
    <t>Indústria de preparados de frutas</t>
  </si>
  <si>
    <t>Secagem de estruturas de concreto</t>
  </si>
  <si>
    <t>Pizzaria</t>
  </si>
  <si>
    <t>Indústria de papel</t>
  </si>
  <si>
    <t>Defumador de Alimentos</t>
  </si>
  <si>
    <t>Secagem de tabaco na propriedade rural</t>
  </si>
  <si>
    <t>Sistema de aquecimento de água (Motel)</t>
  </si>
  <si>
    <t>Indústria de bebidas não alcoólicas</t>
  </si>
  <si>
    <t>Sistema de aquecimento de água (Hospital)</t>
  </si>
  <si>
    <t>Indústria de sucos de frutas</t>
  </si>
  <si>
    <t>Indústria de sucos de frutas, hortaliças e legumes</t>
  </si>
  <si>
    <t>Indústria de fertilizantes</t>
  </si>
  <si>
    <t>Fábrica de componentes para calçados</t>
  </si>
  <si>
    <t>Secagem de minérios</t>
  </si>
  <si>
    <t>Indústria de biodisel</t>
  </si>
  <si>
    <t>Indústria de cal</t>
  </si>
  <si>
    <t>Lapidação de gemas</t>
  </si>
  <si>
    <t>Churrascaria</t>
  </si>
  <si>
    <t>Beneficiamento de ovos e derivados</t>
  </si>
  <si>
    <t>Indústria de etanol</t>
  </si>
  <si>
    <t>Sistema de aquecimento de água (Restaurante)</t>
  </si>
  <si>
    <t>Torrefação de café</t>
  </si>
  <si>
    <t>Sistema de aquecimento de água (Saunas)</t>
  </si>
  <si>
    <t>Secagem de cavacos</t>
  </si>
  <si>
    <t>Secagem de outros produtos agrícolas</t>
  </si>
  <si>
    <t>Secagem de outros materiais</t>
  </si>
  <si>
    <t>Indústria produtora de biovapor</t>
  </si>
  <si>
    <t>Indústria de cosméticos</t>
  </si>
  <si>
    <t>Moagem de Trigo e Fabricação de Derivados</t>
  </si>
  <si>
    <t>Indústria de tanino</t>
  </si>
  <si>
    <t>Indústria de cimento</t>
  </si>
  <si>
    <t>Fabricação de artefatos metálicos</t>
  </si>
  <si>
    <t>Suinocultura</t>
  </si>
  <si>
    <t>Indústria farmacêutica</t>
  </si>
  <si>
    <t>Indústria de lã</t>
  </si>
  <si>
    <t>Indústria de produtos da batata</t>
  </si>
  <si>
    <t>Piscicultura</t>
  </si>
  <si>
    <t>Indústria de argamassa</t>
  </si>
  <si>
    <t>Geração energia elétrica</t>
  </si>
  <si>
    <t>Fabricação de proteína de soja</t>
  </si>
  <si>
    <t>Indústria de artigos de vidro</t>
  </si>
  <si>
    <t>Secretaria de Estado da Agricultura, Pecuária, Produção Sustentável e Irrigação</t>
  </si>
  <si>
    <t>Departamento de Defesa Vegetal</t>
  </si>
  <si>
    <t>Divisão de Florestas Plantadas/Cadastro Florestal</t>
  </si>
  <si>
    <t>Situação em: 23/02/2026</t>
  </si>
  <si>
    <t>NUMERO DE EMPREENDIMENTOS POR ATIVIDADE</t>
  </si>
  <si>
    <t>RELATÓRIO CONSUMIDOR DE LENHA, CAVACOS OU REDISUOS FLORESTAIS PARA FINS ENERGÉTICOS</t>
  </si>
  <si>
    <t>TOTAL</t>
  </si>
  <si>
    <t>RELATÓRIO/NOTA TÉCNICA ELABORADO POR</t>
  </si>
  <si>
    <t xml:space="preserve">Nome: Tiago Antonio Fick  </t>
  </si>
  <si>
    <t>Especialista em Infraestrutura - Engenheiro Florestal</t>
  </si>
  <si>
    <t>E-mail: tiago-fick@agricultura.rs.gov.br</t>
  </si>
  <si>
    <t>Data: 24/02/2026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</si>
</sst>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_-* #,##0_-;\-* #,##0_-;_-* &quot;-&quot;??_-;_-@_-"/>
  </numFmts>
  <fonts count="8">
    <font>
      <sz val="11"/>
      <color theme="1"/>
      <name val="Calibri"/>
      <family val="2"/>
      <scheme val="minor"/>
    </font>
    <font>
      <b/>
      <sz val="11"/>
      <name val="Calibri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8000"/>
      <name val="Arial"/>
      <family val="2"/>
    </font>
    <font>
      <b/>
      <sz val="11"/>
      <color theme="1"/>
      <name val="Tahoma"/>
      <family val="2"/>
    </font>
    <font>
      <sz val="14"/>
      <color theme="1"/>
      <name val="Calibri"/>
      <family val="2"/>
      <scheme val="minor"/>
    </font>
    <font>
      <b/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Border="1"/>
    <xf numFmtId="165" fontId="0" fillId="0" borderId="1" xfId="1" applyNumberFormat="1" applyFont="1" applyBorder="1"/>
    <xf numFmtId="0" fontId="3" fillId="3" borderId="1" xfId="0" applyFont="1" applyFill="1" applyBorder="1" applyAlignment="1">
      <alignment horizontal="right"/>
    </xf>
    <xf numFmtId="165" fontId="3" fillId="3" borderId="1" xfId="1" applyNumberFormat="1" applyFont="1" applyFill="1" applyBorder="1"/>
    <xf numFmtId="0" fontId="1" fillId="3" borderId="1" xfId="0" applyFont="1" applyFill="1" applyBorder="1" applyAlignment="1">
      <alignment horizontal="center" vertical="top"/>
    </xf>
    <xf numFmtId="0" fontId="0" fillId="0" borderId="2" xfId="0" applyBorder="1"/>
    <xf numFmtId="0" fontId="7" fillId="0" borderId="0" xfId="0" applyFont="1"/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1714501</xdr:colOff>
      <xdr:row>0</xdr:row>
      <xdr:rowOff>47625</xdr:rowOff>
    </xdr:from>
    <xdr:to>
      <xdr:col>3</xdr:col>
      <xdr:colOff>2324100</xdr:colOff>
      <xdr:row>3</xdr:row>
      <xdr:rowOff>18152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1" y="47625"/>
          <a:ext cx="609599" cy="5420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tabSelected="1" workbookViewId="0">
      <selection activeCell="A8" sqref="A8:H8"/>
    </sheetView>
  </sheetViews>
  <sheetFormatPr defaultRowHeight="15"/>
  <cols>
    <col min="4" max="4" width="48.28515625" bestFit="1" customWidth="1"/>
    <col min="5" max="5" width="16.28515625" bestFit="1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 ht="18">
      <c r="A4" s="2" t="s">
        <v>74</v>
      </c>
      <c r="B4" s="2"/>
      <c r="C4" s="2"/>
      <c r="D4" s="2"/>
      <c r="E4" s="2"/>
      <c r="F4" s="2"/>
      <c r="G4" s="2"/>
      <c r="H4" s="2"/>
    </row>
    <row r="5" spans="1:8" ht="18">
      <c r="A5" s="2" t="s">
        <v>75</v>
      </c>
      <c r="B5" s="2"/>
      <c r="C5" s="2"/>
      <c r="D5" s="2"/>
      <c r="E5" s="2"/>
      <c r="F5" s="2"/>
      <c r="G5" s="2"/>
      <c r="H5" s="3"/>
    </row>
    <row r="6" spans="1:8" ht="18">
      <c r="A6" s="2" t="s">
        <v>76</v>
      </c>
      <c r="B6" s="2"/>
      <c r="C6" s="2"/>
      <c r="D6" s="2"/>
      <c r="E6" s="2"/>
      <c r="F6" s="2"/>
      <c r="G6" s="2"/>
      <c r="H6" s="3"/>
    </row>
    <row r="7" spans="1:8">
      <c r="A7" s="4" t="s">
        <v>79</v>
      </c>
      <c r="B7" s="4"/>
      <c r="C7" s="4"/>
      <c r="D7" s="4"/>
      <c r="E7" s="4"/>
      <c r="F7" s="4"/>
      <c r="G7" s="4"/>
      <c r="H7" s="4"/>
    </row>
    <row r="8" spans="1:8" ht="18.75">
      <c r="A8" s="5" t="s">
        <v>78</v>
      </c>
      <c r="B8" s="1"/>
      <c r="C8" s="1"/>
      <c r="D8" s="1"/>
      <c r="E8" s="1"/>
      <c r="F8" s="1"/>
      <c r="G8" s="1"/>
      <c r="H8" s="1"/>
    </row>
    <row r="9" spans="1:8">
      <c r="A9" s="4" t="s">
        <v>77</v>
      </c>
      <c r="B9" s="4"/>
      <c r="C9" s="4"/>
      <c r="D9" s="4"/>
      <c r="E9" s="4"/>
      <c r="F9" s="4"/>
      <c r="G9" s="4"/>
      <c r="H9" s="4"/>
    </row>
    <row r="11" spans="1:8">
      <c r="D11" s="10" t="s">
        <v>0</v>
      </c>
      <c r="E11" s="10" t="s">
        <v>1</v>
      </c>
    </row>
    <row r="12" spans="1:8">
      <c r="D12" s="6" t="s">
        <v>2</v>
      </c>
      <c r="E12" s="7">
        <v>898</v>
      </c>
    </row>
    <row r="13" spans="1:8">
      <c r="D13" s="6" t="s">
        <v>3</v>
      </c>
      <c r="E13" s="7">
        <v>420</v>
      </c>
    </row>
    <row r="14" spans="1:8">
      <c r="D14" s="6" t="s">
        <v>4</v>
      </c>
      <c r="E14" s="7">
        <v>247</v>
      </c>
    </row>
    <row r="15" spans="1:8">
      <c r="D15" s="6" t="s">
        <v>5</v>
      </c>
      <c r="E15" s="7">
        <v>198</v>
      </c>
    </row>
    <row r="16" spans="1:8">
      <c r="D16" s="6" t="s">
        <v>6</v>
      </c>
      <c r="E16" s="7">
        <v>154</v>
      </c>
    </row>
    <row r="17" spans="4:5">
      <c r="D17" s="6" t="s">
        <v>7</v>
      </c>
      <c r="E17" s="7">
        <v>134</v>
      </c>
    </row>
    <row r="18" spans="4:5">
      <c r="D18" s="6" t="s">
        <v>8</v>
      </c>
      <c r="E18" s="7">
        <v>131</v>
      </c>
    </row>
    <row r="19" spans="4:5">
      <c r="D19" s="6" t="s">
        <v>9</v>
      </c>
      <c r="E19" s="7">
        <v>101</v>
      </c>
    </row>
    <row r="20" spans="4:5">
      <c r="D20" s="6" t="s">
        <v>10</v>
      </c>
      <c r="E20" s="7">
        <v>85</v>
      </c>
    </row>
    <row r="21" spans="4:5">
      <c r="D21" s="6" t="s">
        <v>11</v>
      </c>
      <c r="E21" s="7">
        <v>84</v>
      </c>
    </row>
    <row r="22" spans="4:5">
      <c r="D22" s="6" t="s">
        <v>12</v>
      </c>
      <c r="E22" s="7">
        <v>58</v>
      </c>
    </row>
    <row r="23" spans="4:5">
      <c r="D23" s="6" t="s">
        <v>13</v>
      </c>
      <c r="E23" s="7">
        <v>49</v>
      </c>
    </row>
    <row r="24" spans="4:5">
      <c r="D24" s="6" t="s">
        <v>14</v>
      </c>
      <c r="E24" s="7">
        <v>45</v>
      </c>
    </row>
    <row r="25" spans="4:5">
      <c r="D25" s="6" t="s">
        <v>15</v>
      </c>
      <c r="E25" s="7">
        <v>40</v>
      </c>
    </row>
    <row r="26" spans="4:5">
      <c r="D26" s="6" t="s">
        <v>16</v>
      </c>
      <c r="E26" s="7">
        <v>39</v>
      </c>
    </row>
    <row r="27" spans="4:5">
      <c r="D27" s="6" t="s">
        <v>17</v>
      </c>
      <c r="E27" s="7">
        <v>38</v>
      </c>
    </row>
    <row r="28" spans="4:5">
      <c r="D28" s="6" t="s">
        <v>18</v>
      </c>
      <c r="E28" s="7">
        <v>38</v>
      </c>
    </row>
    <row r="29" spans="4:5">
      <c r="D29" s="6" t="s">
        <v>19</v>
      </c>
      <c r="E29" s="7">
        <v>34</v>
      </c>
    </row>
    <row r="30" spans="4:5">
      <c r="D30" s="6" t="s">
        <v>20</v>
      </c>
      <c r="E30" s="7">
        <v>33</v>
      </c>
    </row>
    <row r="31" spans="4:5">
      <c r="D31" s="6" t="s">
        <v>21</v>
      </c>
      <c r="E31" s="7">
        <v>31</v>
      </c>
    </row>
    <row r="32" spans="4:5">
      <c r="D32" s="6" t="s">
        <v>22</v>
      </c>
      <c r="E32" s="7">
        <v>27</v>
      </c>
    </row>
    <row r="33" spans="4:5">
      <c r="D33" s="6" t="s">
        <v>23</v>
      </c>
      <c r="E33" s="7">
        <v>24</v>
      </c>
    </row>
    <row r="34" spans="4:5">
      <c r="D34" s="6" t="s">
        <v>24</v>
      </c>
      <c r="E34" s="7">
        <v>24</v>
      </c>
    </row>
    <row r="35" spans="4:5">
      <c r="D35" s="6" t="s">
        <v>25</v>
      </c>
      <c r="E35" s="7">
        <v>20</v>
      </c>
    </row>
    <row r="36" spans="4:5">
      <c r="D36" s="6" t="s">
        <v>26</v>
      </c>
      <c r="E36" s="7">
        <v>20</v>
      </c>
    </row>
    <row r="37" spans="4:5">
      <c r="D37" s="6" t="s">
        <v>27</v>
      </c>
      <c r="E37" s="7">
        <v>19</v>
      </c>
    </row>
    <row r="38" spans="4:5">
      <c r="D38" s="6" t="s">
        <v>28</v>
      </c>
      <c r="E38" s="7">
        <v>18</v>
      </c>
    </row>
    <row r="39" spans="4:5">
      <c r="D39" s="6" t="s">
        <v>29</v>
      </c>
      <c r="E39" s="7">
        <v>17</v>
      </c>
    </row>
    <row r="40" spans="4:5">
      <c r="D40" s="6" t="s">
        <v>30</v>
      </c>
      <c r="E40" s="7">
        <v>15</v>
      </c>
    </row>
    <row r="41" spans="4:5">
      <c r="D41" s="6" t="s">
        <v>31</v>
      </c>
      <c r="E41" s="7">
        <v>15</v>
      </c>
    </row>
    <row r="42" spans="4:5">
      <c r="D42" s="6" t="s">
        <v>32</v>
      </c>
      <c r="E42" s="7">
        <v>15</v>
      </c>
    </row>
    <row r="43" spans="4:5">
      <c r="D43" s="6" t="s">
        <v>33</v>
      </c>
      <c r="E43" s="7">
        <v>14</v>
      </c>
    </row>
    <row r="44" spans="4:5">
      <c r="D44" s="6" t="s">
        <v>34</v>
      </c>
      <c r="E44" s="7">
        <v>14</v>
      </c>
    </row>
    <row r="45" spans="4:5">
      <c r="D45" s="6" t="s">
        <v>35</v>
      </c>
      <c r="E45" s="7">
        <v>13</v>
      </c>
    </row>
    <row r="46" spans="4:5">
      <c r="D46" s="6" t="s">
        <v>36</v>
      </c>
      <c r="E46" s="7">
        <v>13</v>
      </c>
    </row>
    <row r="47" spans="4:5">
      <c r="D47" s="6" t="s">
        <v>37</v>
      </c>
      <c r="E47" s="7">
        <v>13</v>
      </c>
    </row>
    <row r="48" spans="4:5">
      <c r="D48" s="6" t="s">
        <v>38</v>
      </c>
      <c r="E48" s="7">
        <v>13</v>
      </c>
    </row>
    <row r="49" spans="4:5">
      <c r="D49" s="6" t="s">
        <v>39</v>
      </c>
      <c r="E49" s="7">
        <v>12</v>
      </c>
    </row>
    <row r="50" spans="4:5">
      <c r="D50" s="6" t="s">
        <v>40</v>
      </c>
      <c r="E50" s="7">
        <v>12</v>
      </c>
    </row>
    <row r="51" spans="4:5">
      <c r="D51" s="6" t="s">
        <v>41</v>
      </c>
      <c r="E51" s="7">
        <v>11</v>
      </c>
    </row>
    <row r="52" spans="4:5">
      <c r="D52" s="6" t="s">
        <v>42</v>
      </c>
      <c r="E52" s="7">
        <v>10</v>
      </c>
    </row>
    <row r="53" spans="4:5">
      <c r="D53" s="6" t="s">
        <v>43</v>
      </c>
      <c r="E53" s="7">
        <v>10</v>
      </c>
    </row>
    <row r="54" spans="4:5">
      <c r="D54" s="6" t="s">
        <v>44</v>
      </c>
      <c r="E54" s="7">
        <v>9</v>
      </c>
    </row>
    <row r="55" spans="4:5">
      <c r="D55" s="6" t="s">
        <v>45</v>
      </c>
      <c r="E55" s="7">
        <v>8</v>
      </c>
    </row>
    <row r="56" spans="4:5">
      <c r="D56" s="6" t="s">
        <v>46</v>
      </c>
      <c r="E56" s="7">
        <v>8</v>
      </c>
    </row>
    <row r="57" spans="4:5">
      <c r="D57" s="6" t="s">
        <v>47</v>
      </c>
      <c r="E57" s="7">
        <v>8</v>
      </c>
    </row>
    <row r="58" spans="4:5">
      <c r="D58" s="6" t="s">
        <v>48</v>
      </c>
      <c r="E58" s="7">
        <v>7</v>
      </c>
    </row>
    <row r="59" spans="4:5">
      <c r="D59" s="6" t="s">
        <v>49</v>
      </c>
      <c r="E59" s="7">
        <v>6</v>
      </c>
    </row>
    <row r="60" spans="4:5">
      <c r="D60" s="6" t="s">
        <v>50</v>
      </c>
      <c r="E60" s="7">
        <v>6</v>
      </c>
    </row>
    <row r="61" spans="4:5">
      <c r="D61" s="6" t="s">
        <v>51</v>
      </c>
      <c r="E61" s="7">
        <v>5</v>
      </c>
    </row>
    <row r="62" spans="4:5">
      <c r="D62" s="6" t="s">
        <v>52</v>
      </c>
      <c r="E62" s="7">
        <v>5</v>
      </c>
    </row>
    <row r="63" spans="4:5">
      <c r="D63" s="6" t="s">
        <v>53</v>
      </c>
      <c r="E63" s="7">
        <v>5</v>
      </c>
    </row>
    <row r="64" spans="4:5">
      <c r="D64" s="6" t="s">
        <v>54</v>
      </c>
      <c r="E64" s="7">
        <v>5</v>
      </c>
    </row>
    <row r="65" spans="4:5">
      <c r="D65" s="6" t="s">
        <v>55</v>
      </c>
      <c r="E65" s="7">
        <v>3</v>
      </c>
    </row>
    <row r="66" spans="4:5">
      <c r="D66" s="6" t="s">
        <v>56</v>
      </c>
      <c r="E66" s="7">
        <v>3</v>
      </c>
    </row>
    <row r="67" spans="4:5">
      <c r="D67" s="6" t="s">
        <v>57</v>
      </c>
      <c r="E67" s="7">
        <v>3</v>
      </c>
    </row>
    <row r="68" spans="4:5">
      <c r="D68" s="6" t="s">
        <v>58</v>
      </c>
      <c r="E68" s="7">
        <v>3</v>
      </c>
    </row>
    <row r="69" spans="4:5">
      <c r="D69" s="6" t="s">
        <v>59</v>
      </c>
      <c r="E69" s="7">
        <v>3</v>
      </c>
    </row>
    <row r="70" spans="4:5">
      <c r="D70" s="6" t="s">
        <v>60</v>
      </c>
      <c r="E70" s="7">
        <v>3</v>
      </c>
    </row>
    <row r="71" spans="4:5">
      <c r="D71" s="6" t="s">
        <v>61</v>
      </c>
      <c r="E71" s="7">
        <v>3</v>
      </c>
    </row>
    <row r="72" spans="4:5">
      <c r="D72" s="6" t="s">
        <v>62</v>
      </c>
      <c r="E72" s="7">
        <v>3</v>
      </c>
    </row>
    <row r="73" spans="4:5">
      <c r="D73" s="6" t="s">
        <v>63</v>
      </c>
      <c r="E73" s="7">
        <v>2</v>
      </c>
    </row>
    <row r="74" spans="4:5">
      <c r="D74" s="6" t="s">
        <v>64</v>
      </c>
      <c r="E74" s="7">
        <v>2</v>
      </c>
    </row>
    <row r="75" spans="4:5">
      <c r="D75" s="6" t="s">
        <v>65</v>
      </c>
      <c r="E75" s="7">
        <v>2</v>
      </c>
    </row>
    <row r="76" spans="4:5">
      <c r="D76" s="6" t="s">
        <v>66</v>
      </c>
      <c r="E76" s="7">
        <v>2</v>
      </c>
    </row>
    <row r="77" spans="4:5">
      <c r="D77" s="6" t="s">
        <v>67</v>
      </c>
      <c r="E77" s="7">
        <v>1</v>
      </c>
    </row>
    <row r="78" spans="4:5">
      <c r="D78" s="6" t="s">
        <v>68</v>
      </c>
      <c r="E78" s="7">
        <v>1</v>
      </c>
    </row>
    <row r="79" spans="4:5">
      <c r="D79" s="6" t="s">
        <v>69</v>
      </c>
      <c r="E79" s="7">
        <v>1</v>
      </c>
    </row>
    <row r="80" spans="4:5">
      <c r="D80" s="6" t="s">
        <v>70</v>
      </c>
      <c r="E80" s="7">
        <v>1</v>
      </c>
    </row>
    <row r="81" spans="1:8">
      <c r="D81" s="6" t="s">
        <v>71</v>
      </c>
      <c r="E81" s="7">
        <v>1</v>
      </c>
    </row>
    <row r="82" spans="1:8">
      <c r="D82" s="6" t="s">
        <v>72</v>
      </c>
      <c r="E82" s="7">
        <v>1</v>
      </c>
    </row>
    <row r="83" spans="1:8">
      <c r="D83" s="6" t="s">
        <v>73</v>
      </c>
      <c r="E83" s="7">
        <v>1</v>
      </c>
    </row>
    <row r="84" spans="1:8">
      <c r="D84" s="8" t="s">
        <v>80</v>
      </c>
      <c r="E84" s="9">
        <f>SUM(E12:E83)</f>
        <v>3317</v>
      </c>
    </row>
    <row r="87" spans="1:8" ht="15.75" thickBot="1">
      <c r="A87" s="11"/>
      <c r="B87" s="11"/>
      <c r="C87" s="11"/>
      <c r="D87" s="11"/>
      <c r="E87" s="11"/>
      <c r="F87" s="11"/>
      <c r="G87" s="11"/>
      <c r="H87" s="11"/>
    </row>
    <row r="88" spans="1:8">
      <c r="A88" s="12" t="s">
        <v>81</v>
      </c>
    </row>
    <row r="89" spans="1:8">
      <c r="A89" t="s">
        <v>82</v>
      </c>
    </row>
    <row r="90" spans="1:8">
      <c r="A90" t="s">
        <v>83</v>
      </c>
    </row>
    <row r="91" spans="1:8">
      <c r="A91" t="s">
        <v>84</v>
      </c>
    </row>
    <row r="92" spans="1:8">
      <c r="A92" t="s">
        <v>85</v>
      </c>
    </row>
  </sheetData>
  <sheetProtection password="CC35" sheet="1" objects="1" scenarios="1" autoFilter="0"/>
  <mergeCells count="9">
    <mergeCell ref="A7:H7"/>
    <mergeCell ref="A8:H8"/>
    <mergeCell ref="A9:H9"/>
    <mergeCell ref="A1:H1"/>
    <mergeCell ref="A2:H2"/>
    <mergeCell ref="A3:H3"/>
    <mergeCell ref="A4:H4"/>
    <mergeCell ref="A5:G5"/>
    <mergeCell ref="A6:G6"/>
  </mergeCells>
  <pageMargins left="0.75" right="0.75" top="1" bottom="1" header="0.5" footer="0.5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Nª DE EMPREENDIMENTOS POR ATV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Tiago Antonio Fick</cp:lastModifiedBy>
  <dcterms:created xsi:type="dcterms:W3CDTF">2026-02-24T12:31:47Z</dcterms:created>
  <dcterms:modified xsi:type="dcterms:W3CDTF">2026-02-24T12:44:24Z</dcterms:modified>
</cp:coreProperties>
</file>